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D2B7E0E-EBDC-4819-9BCE-4C4B7BF5F4B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<sst xmlns="http://schemas.openxmlformats.org/spreadsheetml/2006/main" count="3181" uniqueCount="1580">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</sst>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1105</v>
      </c>
      <c r="B10" s="130"/>
      <c r="C10" s="108" t="str">
        <f>VLOOKUP(A10,lista,2,0)</f>
        <v>G. SEGURIDAD AÉREA</v>
      </c>
      <c r="D10" s="108"/>
      <c r="E10" s="108"/>
      <c r="F10" s="108"/>
      <c r="G10" s="108" t="str">
        <f>VLOOKUP(A10,lista,3,0)</f>
        <v>Técnico/a 1</v>
      </c>
      <c r="H10" s="108"/>
      <c r="I10" s="117" t="str">
        <f>VLOOKUP(A10,lista,4,0)</f>
        <v>Técnico/a en Gestión de Operaciones de drones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de grado Medio y/o Superior en Ingeniería Aeroespacial, Gestión Aeronáutica, Gestión de Operaciones y Tráfico Aéreo o titulaciones equivalentes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P+p9pMhCfoVElOSzxJLrpll1kI++IuE4bGos5+5NqoDuZ7fKnWUS6zW3DPEO94BASF6anfgZ32Suq3K4iloTA==" saltValue="d1v3SWdyRarf/ZVVO6R4L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2026-06-23T10:57:03Z</dcterms:modified>
</cp:coreProperties>
</file>